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ela\Desktop\"/>
    </mc:Choice>
  </mc:AlternateContent>
  <xr:revisionPtr revIDLastSave="0" documentId="13_ncr:1_{5F154CBC-36FE-47FA-AB4A-87627D7EFE39}" xr6:coauthVersionLast="47" xr6:coauthVersionMax="47" xr10:uidLastSave="{00000000-0000-0000-0000-000000000000}"/>
  <bookViews>
    <workbookView xWindow="-120" yWindow="-120" windowWidth="20730" windowHeight="11160" activeTab="1" xr2:uid="{52E09D8D-DB7C-45D6-B316-57F15A9A88D9}"/>
  </bookViews>
  <sheets>
    <sheet name="NECESSIDADES" sheetId="4" r:id="rId1"/>
    <sheet name="BASE PARA 2º AULA" sheetId="2" r:id="rId2"/>
    <sheet name="IMAGE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  <c r="D2" i="2"/>
  <c r="B2" i="2"/>
</calcChain>
</file>

<file path=xl/sharedStrings.xml><?xml version="1.0" encoding="utf-8"?>
<sst xmlns="http://schemas.openxmlformats.org/spreadsheetml/2006/main" count="15" uniqueCount="15">
  <si>
    <t>DATA</t>
  </si>
  <si>
    <t>DIAS DA SEMANA</t>
  </si>
  <si>
    <t>QTDE DE VENDAS</t>
  </si>
  <si>
    <t>FATURAMENTO</t>
  </si>
  <si>
    <t>VALOR UNITÁRIO ÁGUA</t>
  </si>
  <si>
    <t>CHECK LIST</t>
  </si>
  <si>
    <t>QTDE DE VENDAS DIÁRIA</t>
  </si>
  <si>
    <t>FATURAMENTO BRUTO DIÁRIO</t>
  </si>
  <si>
    <t>QTDE DE VENDAS SEMANA</t>
  </si>
  <si>
    <t>FATURAMENTO BRUTO SEMANA</t>
  </si>
  <si>
    <t>QTDE DE VENDAS TOTAL</t>
  </si>
  <si>
    <t>CONVERSÃO DE VENDAS</t>
  </si>
  <si>
    <t>VALOR BRUTO TOTAL</t>
  </si>
  <si>
    <t>VALOR DE INVESTIMENTO TOTAL</t>
  </si>
  <si>
    <t>VALOR TOTAL DO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</si>
</sst>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[$-416]d\-mmm;@"/>
    <numFmt numFmtId="165" formatCode="_-&quot;R$&quot;* #,##0_-;\-&quot;R$&quot;* #,##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44" fontId="0" fillId="0" borderId="0" xfId="1" applyFont="1"/>
    <xf numFmtId="0" fontId="2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0" fillId="3" borderId="3" xfId="0" applyFill="1" applyBorder="1"/>
    <xf numFmtId="0" fontId="0" fillId="0" borderId="3" xfId="0" applyBorder="1" applyAlignment="1">
      <alignment horizontal="left" vertical="center"/>
    </xf>
  </cellXfs>
  <cellStyles count="2">
    <cellStyle name="Moeda" xfId="1" builtinId="4"/>
    <cellStyle name="Normal" xfId="0" builtinId="0"/>
  </cellStyles>
  <dxfs count="11">
    <dxf>
      <numFmt numFmtId="165" formatCode="_-&quot;R$&quot;* #,##0_-;\-&quot;R$&quot;* #,##0_-;_-&quot;R$&quot;* &quot;-&quot;??_-;_-@_-"/>
    </dxf>
    <dxf>
      <numFmt numFmtId="164" formatCode="[$-416]d\-mmm;@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D$3" lockText="1"/>
</file>

<file path=xl/ctrlProps/ctrlProp2.xml><?xml version="1.0" encoding="utf-8"?>
<formControlPr xmlns="http://schemas.microsoft.com/office/spreadsheetml/2009/9/main" objectType="CheckBox" fmlaLink="$D$4" lockText="1"/>
</file>

<file path=xl/ctrlProps/ctrlProp3.xml><?xml version="1.0" encoding="utf-8"?>
<formControlPr xmlns="http://schemas.microsoft.com/office/spreadsheetml/2009/9/main" objectType="CheckBox" fmlaLink="$D$5" lockText="1"/>
</file>

<file path=xl/ctrlProps/ctrlProp4.xml><?xml version="1.0" encoding="utf-8"?>
<formControlPr xmlns="http://schemas.microsoft.com/office/spreadsheetml/2009/9/main" objectType="CheckBox" fmlaLink="$D$6" lockText="1"/>
</file>

<file path=xl/ctrlProps/ctrlProp5.xml><?xml version="1.0" encoding="utf-8"?>
<formControlPr xmlns="http://schemas.microsoft.com/office/spreadsheetml/2009/9/main" objectType="CheckBox" fmlaLink="$D$7" lockText="1"/>
</file>

<file path=xl/ctrlProps/ctrlProp6.xml><?xml version="1.0" encoding="utf-8"?>
<formControlPr xmlns="http://schemas.microsoft.com/office/spreadsheetml/2009/9/main" objectType="CheckBox" fmlaLink="$D$8" lockText="1"/>
</file>

<file path=xl/ctrlProps/ctrlProp7.xml><?xml version="1.0" encoding="utf-8"?>
<formControlPr xmlns="http://schemas.microsoft.com/office/spreadsheetml/2009/9/main" objectType="CheckBox" fmlaLink="$D$9" lockText="1"/>
</file>

<file path=xl/ctrlProps/ctrlProp8.xml><?xml version="1.0" encoding="utf-8"?>
<formControlPr xmlns="http://schemas.microsoft.com/office/spreadsheetml/2009/9/main" objectType="CheckBox" fmlaLink="$D$10" lockText="1"/>
</file>

<file path=xl/ctrlProps/ctrlProp9.xml><?xml version="1.0" encoding="utf-8"?>
<formControlPr xmlns="http://schemas.microsoft.com/office/spreadsheetml/2009/9/main" objectType="CheckBox" fmlaLink="$D$11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171450</xdr:rowOff>
        </xdr:from>
        <xdr:to>
          <xdr:col>1</xdr:col>
          <xdr:colOff>295275</xdr:colOff>
          <xdr:row>3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257175</xdr:rowOff>
        </xdr:from>
        <xdr:to>
          <xdr:col>1</xdr:col>
          <xdr:colOff>285750</xdr:colOff>
          <xdr:row>4</xdr:row>
          <xdr:rowOff>66675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247650</xdr:rowOff>
        </xdr:from>
        <xdr:to>
          <xdr:col>1</xdr:col>
          <xdr:colOff>285750</xdr:colOff>
          <xdr:row>5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</xdr:row>
          <xdr:rowOff>257175</xdr:rowOff>
        </xdr:from>
        <xdr:to>
          <xdr:col>1</xdr:col>
          <xdr:colOff>285750</xdr:colOff>
          <xdr:row>6</xdr:row>
          <xdr:rowOff>66675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0</xdr:rowOff>
        </xdr:from>
        <xdr:to>
          <xdr:col>1</xdr:col>
          <xdr:colOff>285750</xdr:colOff>
          <xdr:row>7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247650</xdr:rowOff>
        </xdr:from>
        <xdr:to>
          <xdr:col>1</xdr:col>
          <xdr:colOff>285750</xdr:colOff>
          <xdr:row>8</xdr:row>
          <xdr:rowOff>66675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257175</xdr:rowOff>
        </xdr:from>
        <xdr:to>
          <xdr:col>1</xdr:col>
          <xdr:colOff>285750</xdr:colOff>
          <xdr:row>9</xdr:row>
          <xdr:rowOff>66675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257175</xdr:rowOff>
        </xdr:from>
        <xdr:to>
          <xdr:col>1</xdr:col>
          <xdr:colOff>285750</xdr:colOff>
          <xdr:row>10</xdr:row>
          <xdr:rowOff>66675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257175</xdr:rowOff>
        </xdr:from>
        <xdr:to>
          <xdr:col>1</xdr:col>
          <xdr:colOff>285750</xdr:colOff>
          <xdr:row>11</xdr:row>
          <xdr:rowOff>66675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304798</xdr:colOff>
      <xdr:row>14</xdr:row>
      <xdr:rowOff>76198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EF05BD-86E3-462C-9F65-045B209C7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3198" cy="27431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B9347F-5D69-4EB6-923C-A6A5A81E2E09}" name="BASE_DE_DADOS" displayName="BASE_DE_DADOS" ref="A1:D31" totalsRowShown="0">
  <autoFilter ref="A1:D31" xr:uid="{0FB9347F-5D69-4EB6-923C-A6A5A81E2E09}"/>
  <tableColumns count="4">
    <tableColumn id="1" xr3:uid="{89E17BB6-CCF2-4838-835C-737F20B20019}" name="DATA" dataDxfId="1"/>
    <tableColumn id="2" xr3:uid="{A1111F4F-A382-404C-98FD-CC873209632F}" name="DIAS DA SEMANA">
      <calculatedColumnFormula>TEXT(A2,"DDD")</calculatedColumnFormula>
    </tableColumn>
    <tableColumn id="3" xr3:uid="{9AE80395-D70B-4531-8B77-5DBA4C84CAF4}" name="QTDE DE VENDAS"/>
    <tableColumn id="4" xr3:uid="{9B625834-DEBC-4FEF-9D06-1DA5C83DD36F}" name="FATURAMENTO" dataDxfId="0">
      <calculatedColumnFormula>C2*$H$2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2ED8-4E1D-413A-8C9E-3948A33AC8B5}">
  <dimension ref="B2:D11"/>
  <sheetViews>
    <sheetView showGridLines="0" workbookViewId="0">
      <selection activeCell="B2" sqref="B2"/>
    </sheetView>
  </sheetViews>
  <sheetFormatPr defaultRowHeight="15" x14ac:dyDescent="0.25"/>
  <cols>
    <col min="2" max="2" width="4.85546875" customWidth="1"/>
    <col min="3" max="3" width="38.5703125" customWidth="1"/>
    <col min="4" max="4" width="12.42578125" hidden="1" customWidth="1"/>
  </cols>
  <sheetData>
    <row r="2" spans="2:4" x14ac:dyDescent="0.25">
      <c r="B2" s="4" t="s">
        <v>5</v>
      </c>
      <c r="C2" s="5"/>
    </row>
    <row r="3" spans="2:4" ht="21" customHeight="1" x14ac:dyDescent="0.25">
      <c r="B3" s="6"/>
      <c r="C3" s="7" t="s">
        <v>6</v>
      </c>
      <c r="D3" t="b">
        <v>0</v>
      </c>
    </row>
    <row r="4" spans="2:4" ht="21" customHeight="1" x14ac:dyDescent="0.25">
      <c r="B4" s="6"/>
      <c r="C4" s="7" t="s">
        <v>7</v>
      </c>
      <c r="D4" t="b">
        <v>0</v>
      </c>
    </row>
    <row r="5" spans="2:4" ht="21" customHeight="1" x14ac:dyDescent="0.25">
      <c r="B5" s="6"/>
      <c r="C5" s="7" t="s">
        <v>8</v>
      </c>
      <c r="D5" t="b">
        <v>0</v>
      </c>
    </row>
    <row r="6" spans="2:4" ht="21" customHeight="1" x14ac:dyDescent="0.25">
      <c r="B6" s="6"/>
      <c r="C6" s="7" t="s">
        <v>9</v>
      </c>
      <c r="D6" t="b">
        <v>0</v>
      </c>
    </row>
    <row r="7" spans="2:4" ht="21" customHeight="1" x14ac:dyDescent="0.25">
      <c r="B7" s="6"/>
      <c r="C7" s="7" t="s">
        <v>10</v>
      </c>
      <c r="D7" t="b">
        <v>0</v>
      </c>
    </row>
    <row r="8" spans="2:4" ht="21" customHeight="1" x14ac:dyDescent="0.25">
      <c r="B8" s="6"/>
      <c r="C8" s="7" t="s">
        <v>11</v>
      </c>
      <c r="D8" t="b">
        <v>0</v>
      </c>
    </row>
    <row r="9" spans="2:4" ht="21" customHeight="1" x14ac:dyDescent="0.25">
      <c r="B9" s="6"/>
      <c r="C9" s="7" t="s">
        <v>12</v>
      </c>
      <c r="D9" t="b">
        <v>0</v>
      </c>
    </row>
    <row r="10" spans="2:4" ht="21" customHeight="1" x14ac:dyDescent="0.25">
      <c r="B10" s="6"/>
      <c r="C10" s="7" t="s">
        <v>13</v>
      </c>
      <c r="D10" t="b">
        <v>0</v>
      </c>
    </row>
    <row r="11" spans="2:4" ht="24.75" customHeight="1" x14ac:dyDescent="0.25">
      <c r="B11" s="6"/>
      <c r="C11" s="7" t="s">
        <v>14</v>
      </c>
      <c r="D11" t="b">
        <v>0</v>
      </c>
    </row>
  </sheetData>
  <conditionalFormatting sqref="C3">
    <cfRule type="expression" dxfId="10" priority="9">
      <formula>$D$3=TRUE</formula>
    </cfRule>
  </conditionalFormatting>
  <conditionalFormatting sqref="C4">
    <cfRule type="expression" dxfId="9" priority="8">
      <formula>$D$4=TRUE</formula>
    </cfRule>
  </conditionalFormatting>
  <conditionalFormatting sqref="C5">
    <cfRule type="expression" dxfId="8" priority="7">
      <formula>$D$5=TRUE</formula>
    </cfRule>
  </conditionalFormatting>
  <conditionalFormatting sqref="C6">
    <cfRule type="expression" dxfId="7" priority="6">
      <formula>$D$6=TRUE</formula>
    </cfRule>
  </conditionalFormatting>
  <conditionalFormatting sqref="C7">
    <cfRule type="expression" dxfId="6" priority="5">
      <formula>$D$7=TRUE</formula>
    </cfRule>
  </conditionalFormatting>
  <conditionalFormatting sqref="C8">
    <cfRule type="expression" dxfId="5" priority="4">
      <formula>$D$8=TRUE</formula>
    </cfRule>
  </conditionalFormatting>
  <conditionalFormatting sqref="C9">
    <cfRule type="expression" dxfId="4" priority="3">
      <formula>$D$9=TRUE</formula>
    </cfRule>
  </conditionalFormatting>
  <conditionalFormatting sqref="C10">
    <cfRule type="expression" dxfId="3" priority="2">
      <formula>$D$10=TRUE</formula>
    </cfRule>
  </conditionalFormatting>
  <conditionalFormatting sqref="C11">
    <cfRule type="expression" dxfId="2" priority="1">
      <formula>$D$11=TRUE</formula>
    </cfRule>
  </conditionalFormatting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</xdr:row>
                    <xdr:rowOff>171450</xdr:rowOff>
                  </from>
                  <to>
                    <xdr:col>1</xdr:col>
                    <xdr:colOff>295275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257175</xdr:rowOff>
                  </from>
                  <to>
                    <xdr:col>1</xdr:col>
                    <xdr:colOff>285750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247650</xdr:rowOff>
                  </from>
                  <to>
                    <xdr:col>1</xdr:col>
                    <xdr:colOff>285750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4</xdr:row>
                    <xdr:rowOff>257175</xdr:rowOff>
                  </from>
                  <to>
                    <xdr:col>1</xdr:col>
                    <xdr:colOff>285750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0</xdr:rowOff>
                  </from>
                  <to>
                    <xdr:col>1</xdr:col>
                    <xdr:colOff>285750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247650</xdr:rowOff>
                  </from>
                  <to>
                    <xdr:col>1</xdr:col>
                    <xdr:colOff>285750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257175</xdr:rowOff>
                  </from>
                  <to>
                    <xdr:col>1</xdr:col>
                    <xdr:colOff>285750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257175</xdr:rowOff>
                  </from>
                  <to>
                    <xdr:col>1</xdr:col>
                    <xdr:colOff>285750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257175</xdr:rowOff>
                  </from>
                  <to>
                    <xdr:col>1</xdr:col>
                    <xdr:colOff>285750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64FB-F6B5-464B-8FA3-88F8EE944572}">
  <dimension ref="A1:H31"/>
  <sheetViews>
    <sheetView showGridLines="0" tabSelected="1" workbookViewId="0"/>
  </sheetViews>
  <sheetFormatPr defaultRowHeight="15" x14ac:dyDescent="0.25"/>
  <cols>
    <col min="1" max="1" width="8.140625" bestFit="1" customWidth="1"/>
    <col min="2" max="2" width="18.85546875" bestFit="1" customWidth="1"/>
    <col min="3" max="3" width="18.5703125" bestFit="1" customWidth="1"/>
    <col min="4" max="4" width="17.28515625" bestFit="1" customWidth="1"/>
    <col min="8" max="8" width="22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H1" t="s">
        <v>4</v>
      </c>
    </row>
    <row r="2" spans="1:8" x14ac:dyDescent="0.25">
      <c r="A2" s="1">
        <v>44501</v>
      </c>
      <c r="B2" t="str">
        <f>TEXT(A2,"DDD")</f>
        <v>seg</v>
      </c>
      <c r="C2">
        <v>108</v>
      </c>
      <c r="D2" s="2">
        <f>C2*$H$2</f>
        <v>216</v>
      </c>
      <c r="H2" s="3">
        <v>2</v>
      </c>
    </row>
    <row r="3" spans="1:8" x14ac:dyDescent="0.25">
      <c r="A3" s="1">
        <v>44502</v>
      </c>
      <c r="B3" t="str">
        <f>TEXT(A3,"DDD")</f>
        <v>ter</v>
      </c>
      <c r="C3">
        <v>103</v>
      </c>
      <c r="D3" s="2">
        <f>C3*$H$2</f>
        <v>206</v>
      </c>
    </row>
    <row r="4" spans="1:8" x14ac:dyDescent="0.25">
      <c r="A4" s="1">
        <v>44503</v>
      </c>
      <c r="B4" t="str">
        <f>TEXT(A4,"DDD")</f>
        <v>qua</v>
      </c>
      <c r="C4">
        <v>70</v>
      </c>
      <c r="D4" s="2">
        <f>C4*$H$2</f>
        <v>140</v>
      </c>
    </row>
    <row r="5" spans="1:8" x14ac:dyDescent="0.25">
      <c r="A5" s="1">
        <v>44504</v>
      </c>
      <c r="B5" t="str">
        <f t="shared" ref="B5:B31" si="0">TEXT(A5,"DDD")</f>
        <v>qui</v>
      </c>
      <c r="C5">
        <v>61</v>
      </c>
      <c r="D5" s="2">
        <f t="shared" ref="D5:D31" si="1">C5*$H$2</f>
        <v>122</v>
      </c>
    </row>
    <row r="6" spans="1:8" x14ac:dyDescent="0.25">
      <c r="A6" s="1">
        <v>44505</v>
      </c>
      <c r="B6" t="str">
        <f t="shared" si="0"/>
        <v>sex</v>
      </c>
      <c r="C6">
        <v>115</v>
      </c>
      <c r="D6" s="2">
        <f t="shared" si="1"/>
        <v>230</v>
      </c>
    </row>
    <row r="7" spans="1:8" x14ac:dyDescent="0.25">
      <c r="A7" s="1">
        <v>44506</v>
      </c>
      <c r="B7" t="str">
        <f t="shared" si="0"/>
        <v>sáb</v>
      </c>
      <c r="C7">
        <v>111</v>
      </c>
      <c r="D7" s="2">
        <f t="shared" si="1"/>
        <v>222</v>
      </c>
    </row>
    <row r="8" spans="1:8" x14ac:dyDescent="0.25">
      <c r="A8" s="1">
        <v>44507</v>
      </c>
      <c r="B8" t="str">
        <f t="shared" si="0"/>
        <v>dom</v>
      </c>
      <c r="C8">
        <v>47</v>
      </c>
      <c r="D8" s="2">
        <f t="shared" si="1"/>
        <v>94</v>
      </c>
    </row>
    <row r="9" spans="1:8" x14ac:dyDescent="0.25">
      <c r="A9" s="1">
        <v>44508</v>
      </c>
      <c r="B9" t="str">
        <f t="shared" si="0"/>
        <v>seg</v>
      </c>
      <c r="C9">
        <v>154</v>
      </c>
      <c r="D9" s="2">
        <f t="shared" si="1"/>
        <v>308</v>
      </c>
    </row>
    <row r="10" spans="1:8" x14ac:dyDescent="0.25">
      <c r="A10" s="1">
        <v>44509</v>
      </c>
      <c r="B10" t="str">
        <f t="shared" si="0"/>
        <v>ter</v>
      </c>
      <c r="C10">
        <v>148</v>
      </c>
      <c r="D10" s="2">
        <f t="shared" si="1"/>
        <v>296</v>
      </c>
    </row>
    <row r="11" spans="1:8" x14ac:dyDescent="0.25">
      <c r="A11" s="1">
        <v>44510</v>
      </c>
      <c r="B11" t="str">
        <f t="shared" si="0"/>
        <v>qua</v>
      </c>
      <c r="C11">
        <v>135</v>
      </c>
      <c r="D11" s="2">
        <f t="shared" si="1"/>
        <v>270</v>
      </c>
    </row>
    <row r="12" spans="1:8" x14ac:dyDescent="0.25">
      <c r="A12" s="1">
        <v>44511</v>
      </c>
      <c r="B12" t="str">
        <f t="shared" si="0"/>
        <v>qui</v>
      </c>
      <c r="C12">
        <v>99</v>
      </c>
      <c r="D12" s="2">
        <f t="shared" si="1"/>
        <v>198</v>
      </c>
    </row>
    <row r="13" spans="1:8" x14ac:dyDescent="0.25">
      <c r="A13" s="1">
        <v>44512</v>
      </c>
      <c r="B13" t="str">
        <f t="shared" si="0"/>
        <v>sex</v>
      </c>
      <c r="C13">
        <v>85</v>
      </c>
      <c r="D13" s="2">
        <f t="shared" si="1"/>
        <v>170</v>
      </c>
    </row>
    <row r="14" spans="1:8" x14ac:dyDescent="0.25">
      <c r="A14" s="1">
        <v>44513</v>
      </c>
      <c r="B14" t="str">
        <f t="shared" si="0"/>
        <v>sáb</v>
      </c>
      <c r="C14">
        <v>137</v>
      </c>
      <c r="D14" s="2">
        <f t="shared" si="1"/>
        <v>274</v>
      </c>
    </row>
    <row r="15" spans="1:8" x14ac:dyDescent="0.25">
      <c r="A15" s="1">
        <v>44514</v>
      </c>
      <c r="B15" t="str">
        <f t="shared" si="0"/>
        <v>dom</v>
      </c>
      <c r="C15">
        <v>87</v>
      </c>
      <c r="D15" s="2">
        <f t="shared" si="1"/>
        <v>174</v>
      </c>
    </row>
    <row r="16" spans="1:8" x14ac:dyDescent="0.25">
      <c r="A16" s="1">
        <v>44515</v>
      </c>
      <c r="B16" t="str">
        <f t="shared" si="0"/>
        <v>seg</v>
      </c>
      <c r="C16">
        <v>86</v>
      </c>
      <c r="D16" s="2">
        <f t="shared" si="1"/>
        <v>172</v>
      </c>
    </row>
    <row r="17" spans="1:4" x14ac:dyDescent="0.25">
      <c r="A17" s="1">
        <v>44516</v>
      </c>
      <c r="B17" t="str">
        <f t="shared" si="0"/>
        <v>ter</v>
      </c>
      <c r="C17">
        <v>147</v>
      </c>
      <c r="D17" s="2">
        <f t="shared" si="1"/>
        <v>294</v>
      </c>
    </row>
    <row r="18" spans="1:4" x14ac:dyDescent="0.25">
      <c r="A18" s="1">
        <v>44517</v>
      </c>
      <c r="B18" t="str">
        <f t="shared" si="0"/>
        <v>qua</v>
      </c>
      <c r="C18">
        <v>157</v>
      </c>
      <c r="D18" s="2">
        <f t="shared" si="1"/>
        <v>314</v>
      </c>
    </row>
    <row r="19" spans="1:4" x14ac:dyDescent="0.25">
      <c r="A19" s="1">
        <v>44518</v>
      </c>
      <c r="B19" t="str">
        <f t="shared" si="0"/>
        <v>qui</v>
      </c>
      <c r="C19">
        <v>82</v>
      </c>
      <c r="D19" s="2">
        <f t="shared" si="1"/>
        <v>164</v>
      </c>
    </row>
    <row r="20" spans="1:4" x14ac:dyDescent="0.25">
      <c r="A20" s="1">
        <v>44519</v>
      </c>
      <c r="B20" t="str">
        <f t="shared" si="0"/>
        <v>sex</v>
      </c>
      <c r="C20">
        <v>106</v>
      </c>
      <c r="D20" s="2">
        <f t="shared" si="1"/>
        <v>212</v>
      </c>
    </row>
    <row r="21" spans="1:4" x14ac:dyDescent="0.25">
      <c r="A21" s="1">
        <v>44520</v>
      </c>
      <c r="B21" t="str">
        <f t="shared" si="0"/>
        <v>sáb</v>
      </c>
      <c r="C21">
        <v>60</v>
      </c>
      <c r="D21" s="2">
        <f t="shared" si="1"/>
        <v>120</v>
      </c>
    </row>
    <row r="22" spans="1:4" x14ac:dyDescent="0.25">
      <c r="A22" s="1">
        <v>44521</v>
      </c>
      <c r="B22" t="str">
        <f t="shared" si="0"/>
        <v>dom</v>
      </c>
      <c r="C22">
        <v>110</v>
      </c>
      <c r="D22" s="2">
        <f t="shared" si="1"/>
        <v>220</v>
      </c>
    </row>
    <row r="23" spans="1:4" x14ac:dyDescent="0.25">
      <c r="A23" s="1">
        <v>44522</v>
      </c>
      <c r="B23" t="str">
        <f t="shared" si="0"/>
        <v>seg</v>
      </c>
      <c r="C23">
        <v>118</v>
      </c>
      <c r="D23" s="2">
        <f t="shared" si="1"/>
        <v>236</v>
      </c>
    </row>
    <row r="24" spans="1:4" x14ac:dyDescent="0.25">
      <c r="A24" s="1">
        <v>44523</v>
      </c>
      <c r="B24" t="str">
        <f t="shared" si="0"/>
        <v>ter</v>
      </c>
      <c r="C24">
        <v>101</v>
      </c>
      <c r="D24" s="2">
        <f t="shared" si="1"/>
        <v>202</v>
      </c>
    </row>
    <row r="25" spans="1:4" x14ac:dyDescent="0.25">
      <c r="A25" s="1">
        <v>44524</v>
      </c>
      <c r="B25" t="str">
        <f t="shared" si="0"/>
        <v>qua</v>
      </c>
      <c r="C25">
        <v>90</v>
      </c>
      <c r="D25" s="2">
        <f t="shared" si="1"/>
        <v>180</v>
      </c>
    </row>
    <row r="26" spans="1:4" x14ac:dyDescent="0.25">
      <c r="A26" s="1">
        <v>44525</v>
      </c>
      <c r="B26" t="str">
        <f t="shared" si="0"/>
        <v>qui</v>
      </c>
      <c r="C26">
        <v>141</v>
      </c>
      <c r="D26" s="2">
        <f t="shared" si="1"/>
        <v>282</v>
      </c>
    </row>
    <row r="27" spans="1:4" x14ac:dyDescent="0.25">
      <c r="A27" s="1">
        <v>44526</v>
      </c>
      <c r="B27" t="str">
        <f t="shared" si="0"/>
        <v>sex</v>
      </c>
      <c r="C27">
        <v>86</v>
      </c>
      <c r="D27" s="2">
        <f t="shared" si="1"/>
        <v>172</v>
      </c>
    </row>
    <row r="28" spans="1:4" x14ac:dyDescent="0.25">
      <c r="A28" s="1">
        <v>44527</v>
      </c>
      <c r="B28" t="str">
        <f t="shared" si="0"/>
        <v>sáb</v>
      </c>
      <c r="C28">
        <v>50</v>
      </c>
      <c r="D28" s="2">
        <f t="shared" si="1"/>
        <v>100</v>
      </c>
    </row>
    <row r="29" spans="1:4" x14ac:dyDescent="0.25">
      <c r="A29" s="1">
        <v>44528</v>
      </c>
      <c r="B29" t="str">
        <f t="shared" si="0"/>
        <v>dom</v>
      </c>
      <c r="C29">
        <v>134</v>
      </c>
      <c r="D29" s="2">
        <f t="shared" si="1"/>
        <v>268</v>
      </c>
    </row>
    <row r="30" spans="1:4" x14ac:dyDescent="0.25">
      <c r="A30" s="1">
        <v>44529</v>
      </c>
      <c r="B30" t="str">
        <f t="shared" si="0"/>
        <v>seg</v>
      </c>
      <c r="C30">
        <v>100</v>
      </c>
      <c r="D30" s="2">
        <f t="shared" si="1"/>
        <v>200</v>
      </c>
    </row>
    <row r="31" spans="1:4" x14ac:dyDescent="0.25">
      <c r="A31" s="1">
        <v>44530</v>
      </c>
      <c r="B31" t="str">
        <f t="shared" si="0"/>
        <v>ter</v>
      </c>
      <c r="C31">
        <v>64</v>
      </c>
      <c r="D31" s="2">
        <f t="shared" si="1"/>
        <v>128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BF24-F0F0-48D1-BF93-BECC913D3A73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NECESSIDADES</vt:lpstr>
      <vt:lpstr>BASE PARA 2º AULA</vt:lpstr>
      <vt:lpstr>IMAGEM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2021-12-09T00:53:58Z</dcterms:created>
  <dcterms:modified xsi:type="dcterms:W3CDTF">2021-12-09T01:39:14Z</dcterms:modified>
</cp:coreProperties>
</file>